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F11C9EC6-0EF9-4C8D-8218-9F607E0F75A6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<sst xmlns="http://schemas.openxmlformats.org/spreadsheetml/2006/main" count="50" uniqueCount="39">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</sst>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ГБУЗ "Родильный дом №2" МЗ РСО-А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150024Сумма по полю I К_ТОТ</v>
      </c>
      <c r="G4" s="3" t="str">
        <f>$B$6&amp;"Сумма по полю "&amp;G5</f>
        <v>150024Сумма по полю II К_ТОТ</v>
      </c>
      <c r="H4" s="3" t="str">
        <f>$B$6&amp;"Сумма по полю "&amp;H5</f>
        <v>150024Сумма по полю III К_ТОТ</v>
      </c>
      <c r="I4" s="3" t="str">
        <f>$B$6&amp;"Сумма по полю "&amp;I5</f>
        <v>150024Сумма по полю IV К_ТОТ</v>
      </c>
      <c r="J4" s="3"/>
      <c r="K4" s="3" t="str">
        <f>$B$6&amp;"Сумма по полю "&amp;K5</f>
        <v>150024Сумма по полю I С_ТОТ</v>
      </c>
      <c r="L4" s="3" t="str">
        <f>$B$6&amp;"Сумма по полю "&amp;L5</f>
        <v>150024Сумма по полю II С_ТОТ</v>
      </c>
      <c r="M4" s="3" t="str">
        <f>$B$6&amp;"Сумма по полю "&amp;M5</f>
        <v>150024Сумма по полю III С_ТОТ</v>
      </c>
      <c r="N4" s="3" t="str">
        <f>$B$6&amp;"Сумма по полю "&amp;N5</f>
        <v>150024Сумма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150024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67932483.401560009</v>
      </c>
      <c r="K10" s="18">
        <v>16809949.407650001</v>
      </c>
      <c r="L10" s="18">
        <v>16809949.407650001</v>
      </c>
      <c r="M10" s="18">
        <v>16809949.407650001</v>
      </c>
      <c r="N10" s="18">
        <v>17502635.178610001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</row>
    <row r="13" spans="2:14" ht="47.25" x14ac:dyDescent="0.25">
      <c r="B13" s="23"/>
      <c r="C13" s="14" t="s">
        <v>32</v>
      </c>
      <c r="D13" s="21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23"/>
      <c r="C15" s="14" t="s">
        <v>34</v>
      </c>
      <c r="D15" s="21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</row>
    <row r="16" spans="2:14" ht="31.5" x14ac:dyDescent="0.25">
      <c r="B16" s="23"/>
      <c r="C16" s="8">
        <v>4</v>
      </c>
      <c r="D16" s="8" t="s">
        <v>13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</row>
    <row r="17" spans="2:14" ht="15.75" x14ac:dyDescent="0.25">
      <c r="B17" s="24"/>
      <c r="C17" s="8">
        <v>5</v>
      </c>
      <c r="D17" s="8" t="s">
        <v>14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3017</v>
      </c>
      <c r="F18" s="11">
        <v>756</v>
      </c>
      <c r="G18" s="11">
        <v>756</v>
      </c>
      <c r="H18" s="11">
        <v>756</v>
      </c>
      <c r="I18" s="11">
        <v>749</v>
      </c>
      <c r="J18" s="19">
        <v>67932483.401560009</v>
      </c>
      <c r="K18" s="19">
        <v>16809949.407650001</v>
      </c>
      <c r="L18" s="19">
        <v>16809949.407650001</v>
      </c>
      <c r="M18" s="19">
        <v>16809949.407650001</v>
      </c>
      <c r="N18" s="19">
        <v>17502635.178610001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2020-01-16T17:42:11Z</dcterms:modified>
</cp:coreProperties>
</file>